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\2024-2025 МЕНЮ ПО ФАКТУ\20.01-31.10\"/>
    </mc:Choice>
  </mc:AlternateContent>
  <bookViews>
    <workbookView xWindow="0" yWindow="0" windowWidth="25200" windowHeight="10692"/>
  </bookViews>
  <sheets>
    <sheet name="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J10" i="1"/>
  <c r="I10" i="1"/>
  <c r="H10" i="1"/>
  <c r="G1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<sst xmlns="http://schemas.openxmlformats.org/spreadsheetml/2006/main" count="46" uniqueCount="42">
  <si>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</si>
  <si>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</si>
  <si>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</si>
  <si>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</si>
  <si>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</si>
  <si>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</si>
  <si>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</si>
  <si>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</si>
  <si>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</si>
  <si>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</si>
  <si>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</si>
  <si>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</si>
  <si>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</si>
  <si>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</si>
  <si>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</si>
  <si>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</si>
  <si>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</si>
  <si>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</si>
  <si>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</si>
  <si>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</si>
  <si>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</si>
  <si>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</si>
  <si>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</si>
  <si>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</si>
  <si>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</si>
  <si>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</si>
  <si>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</si>
  <si>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Батон нарезной</t>
  </si>
  <si>
    <t>Фрукт свежий, сезонный</t>
  </si>
  <si>
    <t>Каша молочная "Дружда"</t>
  </si>
  <si>
    <t>Сыр твёрдый порциями</t>
  </si>
  <si>
    <t>Чай с сахаром</t>
  </si>
  <si>
    <t>Масло сливочное</t>
  </si>
  <si>
    <t>напиток</t>
  </si>
  <si>
    <t>408/505</t>
  </si>
  <si>
    <t>Свекольник</t>
  </si>
  <si>
    <t>Биточки мясные Нежные с соусом (60/30)</t>
  </si>
  <si>
    <t>Макаронные изделия отварные</t>
  </si>
  <si>
    <t>Компот из смеси сухофруктов</t>
  </si>
  <si>
    <t>Хлеб пшеничный</t>
  </si>
  <si>
    <t>Хлеб ржаной</t>
  </si>
  <si>
    <t xml:space="preserve">МОУ "ООШ с.Квасниковка"  
МОУ "ООШ с.Квасниковка"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</si>
</sst>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41</v>
      </c>
      <c r="C1" s="46"/>
      <c r="D1" s="47"/>
      <c r="E1" t="s">
        <v>21</v>
      </c>
      <c r="F1" s="24"/>
      <c r="I1" t="s">
        <v>1</v>
      </c>
      <c r="J1" s="23">
        <v>45684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3">
        <v>175</v>
      </c>
      <c r="D4" s="39" t="s">
        <v>29</v>
      </c>
      <c r="E4" s="41">
        <v>200</v>
      </c>
      <c r="F4" s="25"/>
      <c r="G4" s="41">
        <v>220.2</v>
      </c>
      <c r="H4" s="41">
        <v>5.8</v>
      </c>
      <c r="I4" s="41">
        <v>6.9</v>
      </c>
      <c r="J4" s="41">
        <v>36.1</v>
      </c>
    </row>
    <row r="5" spans="1:10" x14ac:dyDescent="0.3">
      <c r="A5" s="7"/>
      <c r="B5" s="38"/>
      <c r="C5" s="44">
        <v>15</v>
      </c>
      <c r="D5" s="40" t="s">
        <v>30</v>
      </c>
      <c r="E5" s="42">
        <v>10</v>
      </c>
      <c r="F5" s="26"/>
      <c r="G5" s="42">
        <v>47</v>
      </c>
      <c r="H5" s="42">
        <v>2.2999999999999998</v>
      </c>
      <c r="I5" s="42">
        <v>2.95</v>
      </c>
      <c r="J5" s="42">
        <v>0</v>
      </c>
    </row>
    <row r="6" spans="1:10" x14ac:dyDescent="0.3">
      <c r="A6" s="7"/>
      <c r="B6" s="1" t="s">
        <v>12</v>
      </c>
      <c r="C6" s="44">
        <v>376</v>
      </c>
      <c r="D6" s="40" t="s">
        <v>31</v>
      </c>
      <c r="E6" s="42">
        <v>200</v>
      </c>
      <c r="F6" s="26"/>
      <c r="G6" s="42">
        <v>60</v>
      </c>
      <c r="H6" s="42">
        <v>0.2</v>
      </c>
      <c r="I6" s="42">
        <v>0.1</v>
      </c>
      <c r="J6" s="42">
        <v>15</v>
      </c>
    </row>
    <row r="7" spans="1:10" x14ac:dyDescent="0.3">
      <c r="A7" s="7"/>
      <c r="B7" s="1" t="s">
        <v>22</v>
      </c>
      <c r="C7" s="44" t="s">
        <v>26</v>
      </c>
      <c r="D7" s="40" t="s">
        <v>27</v>
      </c>
      <c r="E7" s="42">
        <v>40</v>
      </c>
      <c r="F7" s="26"/>
      <c r="G7" s="42">
        <v>92</v>
      </c>
      <c r="H7" s="42">
        <v>2.6</v>
      </c>
      <c r="I7" s="42">
        <v>0.8</v>
      </c>
      <c r="J7" s="42">
        <v>18.399999999999999</v>
      </c>
    </row>
    <row r="8" spans="1:10" x14ac:dyDescent="0.3">
      <c r="A8" s="7"/>
      <c r="B8" s="1" t="s">
        <v>19</v>
      </c>
      <c r="C8" s="44" t="s">
        <v>26</v>
      </c>
      <c r="D8" s="40" t="s">
        <v>28</v>
      </c>
      <c r="E8" s="42">
        <v>100</v>
      </c>
      <c r="F8" s="31"/>
      <c r="G8" s="42">
        <v>72.3</v>
      </c>
      <c r="H8" s="42">
        <v>1.4</v>
      </c>
      <c r="I8" s="42">
        <v>0.3</v>
      </c>
      <c r="J8" s="42">
        <v>16</v>
      </c>
    </row>
    <row r="9" spans="1:10" x14ac:dyDescent="0.3">
      <c r="A9" s="7"/>
      <c r="B9" s="29"/>
      <c r="C9" s="44">
        <v>14</v>
      </c>
      <c r="D9" s="40" t="s">
        <v>32</v>
      </c>
      <c r="E9" s="42">
        <v>10</v>
      </c>
      <c r="F9" s="31"/>
      <c r="G9" s="42">
        <v>65.72</v>
      </c>
      <c r="H9" s="42">
        <v>0.1</v>
      </c>
      <c r="I9" s="42">
        <v>7.2</v>
      </c>
      <c r="J9" s="42">
        <v>0.13</v>
      </c>
    </row>
    <row r="10" spans="1:10" ht="15" thickBot="1" x14ac:dyDescent="0.35">
      <c r="A10" s="8"/>
      <c r="B10" s="9"/>
      <c r="C10" s="9"/>
      <c r="D10" s="35"/>
      <c r="E10" s="19">
        <v>560</v>
      </c>
      <c r="F10" s="27">
        <v>63</v>
      </c>
      <c r="G10" s="45">
        <f t="shared" ref="G10:J10" si="0">SUM(G3:G9)</f>
        <v>557.22</v>
      </c>
      <c r="H10" s="45">
        <f t="shared" si="0"/>
        <v>12.399999999999999</v>
      </c>
      <c r="I10" s="45">
        <f t="shared" si="0"/>
        <v>18.250000000000004</v>
      </c>
      <c r="J10" s="45">
        <f t="shared" si="0"/>
        <v>85.63</v>
      </c>
    </row>
    <row r="11" spans="1:10" x14ac:dyDescent="0.3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44">
        <v>82</v>
      </c>
      <c r="D15" s="40" t="s">
        <v>35</v>
      </c>
      <c r="E15" s="42">
        <v>200</v>
      </c>
      <c r="F15" s="26"/>
      <c r="G15" s="42">
        <v>125</v>
      </c>
      <c r="H15" s="42">
        <v>5.88</v>
      </c>
      <c r="I15" s="42">
        <v>5</v>
      </c>
      <c r="J15" s="42">
        <v>14.13</v>
      </c>
    </row>
    <row r="16" spans="1:10" x14ac:dyDescent="0.3">
      <c r="A16" s="7"/>
      <c r="B16" s="1" t="s">
        <v>17</v>
      </c>
      <c r="C16" s="44" t="s">
        <v>34</v>
      </c>
      <c r="D16" s="40" t="s">
        <v>36</v>
      </c>
      <c r="E16" s="42">
        <v>90</v>
      </c>
      <c r="F16" s="26"/>
      <c r="G16" s="42">
        <v>137.22</v>
      </c>
      <c r="H16" s="42">
        <v>10.15</v>
      </c>
      <c r="I16" s="42">
        <v>7</v>
      </c>
      <c r="J16" s="42">
        <v>3.37</v>
      </c>
    </row>
    <row r="17" spans="1:10" x14ac:dyDescent="0.3">
      <c r="A17" s="7"/>
      <c r="B17" s="1" t="s">
        <v>18</v>
      </c>
      <c r="C17" s="44">
        <v>334</v>
      </c>
      <c r="D17" s="40" t="s">
        <v>37</v>
      </c>
      <c r="E17" s="42">
        <v>150</v>
      </c>
      <c r="F17" s="26"/>
      <c r="G17" s="42">
        <v>191</v>
      </c>
      <c r="H17" s="42">
        <v>5.5</v>
      </c>
      <c r="I17" s="42">
        <v>4.8</v>
      </c>
      <c r="J17" s="42">
        <v>38.299999999999997</v>
      </c>
    </row>
    <row r="18" spans="1:10" x14ac:dyDescent="0.3">
      <c r="A18" s="7"/>
      <c r="B18" s="1" t="s">
        <v>33</v>
      </c>
      <c r="C18" s="44">
        <v>349</v>
      </c>
      <c r="D18" s="40" t="s">
        <v>38</v>
      </c>
      <c r="E18" s="42">
        <v>200</v>
      </c>
      <c r="F18" s="26"/>
      <c r="G18" s="42">
        <v>131</v>
      </c>
      <c r="H18" s="42">
        <v>0.6</v>
      </c>
      <c r="I18" s="42">
        <v>0.1</v>
      </c>
      <c r="J18" s="42">
        <v>31.7</v>
      </c>
    </row>
    <row r="19" spans="1:10" x14ac:dyDescent="0.3">
      <c r="A19" s="7"/>
      <c r="B19" s="1" t="s">
        <v>23</v>
      </c>
      <c r="C19" s="44" t="s">
        <v>26</v>
      </c>
      <c r="D19" s="40" t="s">
        <v>39</v>
      </c>
      <c r="E19" s="42">
        <v>30</v>
      </c>
      <c r="F19" s="26"/>
      <c r="G19" s="42">
        <v>82.2</v>
      </c>
      <c r="H19" s="42">
        <v>3.2</v>
      </c>
      <c r="I19" s="42">
        <v>1.4</v>
      </c>
      <c r="J19" s="42">
        <v>13.1</v>
      </c>
    </row>
    <row r="20" spans="1:10" x14ac:dyDescent="0.3">
      <c r="A20" s="7"/>
      <c r="B20" s="1" t="s">
        <v>20</v>
      </c>
      <c r="C20" s="44" t="s">
        <v>26</v>
      </c>
      <c r="D20" s="40" t="s">
        <v>40</v>
      </c>
      <c r="E20" s="42">
        <v>30</v>
      </c>
      <c r="F20" s="26"/>
      <c r="G20" s="42">
        <v>82.2</v>
      </c>
      <c r="H20" s="42">
        <v>2.4</v>
      </c>
      <c r="I20" s="42">
        <v>0.5</v>
      </c>
      <c r="J20" s="42">
        <v>12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>
        <v>700</v>
      </c>
      <c r="F22" s="27"/>
      <c r="G22" s="45">
        <f t="shared" ref="G22:J22" si="1">SUM(G13:G21)</f>
        <v>748.62000000000012</v>
      </c>
      <c r="H22" s="45">
        <f t="shared" si="1"/>
        <v>27.73</v>
      </c>
      <c r="I22" s="45">
        <f t="shared" si="1"/>
        <v>18.8</v>
      </c>
      <c r="J22" s="45">
        <f t="shared" si="1"/>
        <v>112.6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2025-01-19T07:10:28Z</dcterms:modified>
</cp:coreProperties>
</file>